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3" sheetId="1" r:id="rId1"/>
  </sheets>
  <definedNames>
    <definedName name="_xlnm.Print_Area" localSheetId="0">'13'!$A$1:$L$42</definedName>
  </definedNames>
  <calcPr fullCalcOnLoad="1"/>
</workbook>
</file>

<file path=xl/sharedStrings.xml><?xml version="1.0" encoding="utf-8"?>
<sst xmlns="http://schemas.openxmlformats.org/spreadsheetml/2006/main" count="44" uniqueCount="25">
  <si>
    <t>総数</t>
  </si>
  <si>
    <t>完全失業者</t>
  </si>
  <si>
    <t>主に仕事</t>
  </si>
  <si>
    <t>家事のかたわら仕事</t>
  </si>
  <si>
    <t>通学のかたわら仕事</t>
  </si>
  <si>
    <t>休んでいた</t>
  </si>
  <si>
    <t>非労働力人口</t>
  </si>
  <si>
    <t>労　　　　働　　　　力　　　　人　　　　口</t>
  </si>
  <si>
    <t>就　　　　業　　　　者</t>
  </si>
  <si>
    <t>総　　数</t>
  </si>
  <si>
    <t>区   分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</si>
  <si>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</si>
  <si>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</si>
  <si>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</si>
  <si>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</si>
  <si>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</si>
  <si>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</si>
  <si>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</si>
  <si>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労働力人口比率(%)</t>
  </si>
  <si>
    <t>完全失業率(%)</t>
  </si>
  <si>
    <t>資料：国勢調査　　総数に労働力不詳含む。　　</t>
  </si>
  <si>
    <t>　　　総数</t>
  </si>
  <si>
    <t>　　　　男</t>
  </si>
  <si>
    <t>　　　　女</t>
  </si>
  <si>
    <t>13. 労働力状態、男女別15歳以上人口(平成17年)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</si>
</sst>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\ ###,###,##0;&quot;-&quot;###,###,##0"/>
    <numFmt numFmtId="179" formatCode="###,###,##0;&quot;-&quot;##,###,##0"/>
    <numFmt numFmtId="180" formatCode="#,###,##0;&quot; -&quot;##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6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176" fontId="4" fillId="0" borderId="0" xfId="17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8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176" fontId="4" fillId="0" borderId="7" xfId="17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179" fontId="5" fillId="0" borderId="0" xfId="21" applyNumberFormat="1" applyFont="1" applyFill="1" applyBorder="1" applyAlignment="1">
      <alignment horizontal="right" vertical="top"/>
      <protection/>
    </xf>
    <xf numFmtId="179" fontId="6" fillId="0" borderId="0" xfId="21" applyNumberFormat="1" applyFont="1" applyFill="1" applyBorder="1" applyAlignment="1">
      <alignment horizontal="right" vertical="top"/>
      <protection/>
    </xf>
    <xf numFmtId="180" fontId="6" fillId="0" borderId="0" xfId="21" applyNumberFormat="1" applyFont="1" applyFill="1" applyBorder="1" applyAlignment="1">
      <alignment horizontal="right" vertical="top"/>
      <protection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>
      <alignment vertical="center"/>
    </xf>
    <xf numFmtId="178" fontId="6" fillId="0" borderId="6" xfId="21" applyNumberFormat="1" applyFont="1" applyFill="1" applyBorder="1" applyAlignment="1">
      <alignment horizontal="right" vertical="top"/>
      <protection/>
    </xf>
    <xf numFmtId="178" fontId="4" fillId="0" borderId="6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SheetLayoutView="100" workbookViewId="0" topLeftCell="A1">
      <selection activeCell="A3" sqref="A3:A5"/>
    </sheetView>
  </sheetViews>
  <sheetFormatPr defaultColWidth="9.00390625" defaultRowHeight="11.25" customHeight="1"/>
  <cols>
    <col min="1" max="1" width="9.875" style="14" customWidth="1"/>
    <col min="2" max="2" width="8.50390625" style="2" customWidth="1"/>
    <col min="3" max="3" width="8.125" style="2" customWidth="1"/>
    <col min="4" max="4" width="9.00390625" style="2" customWidth="1"/>
    <col min="5" max="9" width="10.125" style="2" customWidth="1"/>
    <col min="10" max="10" width="10.375" style="2" customWidth="1"/>
    <col min="11" max="11" width="8.125" style="2" customWidth="1"/>
    <col min="12" max="16384" width="9.00390625" style="2" customWidth="1"/>
  </cols>
  <sheetData>
    <row r="1" ht="15" customHeight="1">
      <c r="A1" s="34" t="s">
        <v>24</v>
      </c>
    </row>
    <row r="2" ht="8.25" customHeight="1"/>
    <row r="3" spans="1:12" ht="10.5" customHeight="1">
      <c r="A3" s="35" t="s">
        <v>10</v>
      </c>
      <c r="B3" s="37" t="s">
        <v>9</v>
      </c>
      <c r="C3" s="52" t="s">
        <v>7</v>
      </c>
      <c r="D3" s="53"/>
      <c r="E3" s="53"/>
      <c r="F3" s="53"/>
      <c r="G3" s="53"/>
      <c r="H3" s="4"/>
      <c r="I3" s="3"/>
      <c r="J3" s="40" t="s">
        <v>6</v>
      </c>
      <c r="K3" s="49" t="s">
        <v>18</v>
      </c>
      <c r="L3" s="45" t="s">
        <v>19</v>
      </c>
    </row>
    <row r="4" spans="1:12" ht="10.5" customHeight="1">
      <c r="A4" s="36"/>
      <c r="B4" s="36"/>
      <c r="C4" s="38" t="s">
        <v>0</v>
      </c>
      <c r="D4" s="43" t="s">
        <v>8</v>
      </c>
      <c r="E4" s="44"/>
      <c r="F4" s="44"/>
      <c r="G4" s="44"/>
      <c r="H4" s="5"/>
      <c r="I4" s="48" t="s">
        <v>1</v>
      </c>
      <c r="J4" s="41"/>
      <c r="K4" s="50"/>
      <c r="L4" s="46"/>
    </row>
    <row r="5" spans="1:12" ht="24" customHeight="1">
      <c r="A5" s="36"/>
      <c r="B5" s="36"/>
      <c r="C5" s="39"/>
      <c r="D5" s="25" t="s">
        <v>0</v>
      </c>
      <c r="E5" s="1" t="s">
        <v>2</v>
      </c>
      <c r="F5" s="1" t="s">
        <v>3</v>
      </c>
      <c r="G5" s="1" t="s">
        <v>4</v>
      </c>
      <c r="H5" s="1" t="s">
        <v>5</v>
      </c>
      <c r="I5" s="48"/>
      <c r="J5" s="42"/>
      <c r="K5" s="51"/>
      <c r="L5" s="47"/>
    </row>
    <row r="6" spans="1:12" ht="10.5" customHeight="1">
      <c r="A6" s="6"/>
      <c r="B6" s="7"/>
      <c r="C6" s="8"/>
      <c r="D6" s="8"/>
      <c r="E6" s="8"/>
      <c r="F6" s="8"/>
      <c r="G6" s="6"/>
      <c r="H6" s="8"/>
      <c r="I6" s="8"/>
      <c r="J6" s="8"/>
      <c r="K6" s="8"/>
      <c r="L6" s="8"/>
    </row>
    <row r="7" spans="1:12" s="13" customFormat="1" ht="10.5" customHeight="1">
      <c r="A7" s="9" t="s">
        <v>11</v>
      </c>
      <c r="B7" s="10"/>
      <c r="C7" s="11"/>
      <c r="D7" s="11"/>
      <c r="E7" s="11"/>
      <c r="F7" s="11"/>
      <c r="G7" s="11"/>
      <c r="H7" s="11"/>
      <c r="I7" s="11"/>
      <c r="J7" s="11"/>
      <c r="K7" s="12"/>
      <c r="L7" s="12"/>
    </row>
    <row r="8" spans="1:12" s="13" customFormat="1" ht="10.5" customHeight="1">
      <c r="A8" s="26" t="s">
        <v>21</v>
      </c>
      <c r="B8" s="32">
        <v>84147</v>
      </c>
      <c r="C8" s="28">
        <v>51339</v>
      </c>
      <c r="D8" s="28">
        <v>48629</v>
      </c>
      <c r="E8" s="28">
        <v>42015</v>
      </c>
      <c r="F8" s="28">
        <v>5606</v>
      </c>
      <c r="G8" s="29">
        <v>306</v>
      </c>
      <c r="H8" s="29">
        <v>702</v>
      </c>
      <c r="I8" s="28">
        <v>2710</v>
      </c>
      <c r="J8" s="28">
        <v>32537</v>
      </c>
      <c r="K8" s="12">
        <f>C8/B8*100</f>
        <v>61.01108773931334</v>
      </c>
      <c r="L8" s="12">
        <f>I8/C8*100</f>
        <v>5.278638072420577</v>
      </c>
    </row>
    <row r="9" spans="1:12" s="13" customFormat="1" ht="10.5" customHeight="1">
      <c r="A9" s="26" t="s">
        <v>22</v>
      </c>
      <c r="B9" s="32">
        <v>39529</v>
      </c>
      <c r="C9" s="28">
        <v>28245</v>
      </c>
      <c r="D9" s="28">
        <v>26455</v>
      </c>
      <c r="E9" s="28">
        <v>25432</v>
      </c>
      <c r="F9" s="28">
        <v>507</v>
      </c>
      <c r="G9" s="29">
        <v>148</v>
      </c>
      <c r="H9" s="29">
        <v>368</v>
      </c>
      <c r="I9" s="28">
        <v>1790</v>
      </c>
      <c r="J9" s="28">
        <v>11124</v>
      </c>
      <c r="K9" s="12">
        <f>C9/B9*100</f>
        <v>71.45386931113866</v>
      </c>
      <c r="L9" s="12">
        <f>I9/C9*100</f>
        <v>6.337404850416002</v>
      </c>
    </row>
    <row r="10" spans="1:12" s="13" customFormat="1" ht="10.5" customHeight="1">
      <c r="A10" s="26" t="s">
        <v>23</v>
      </c>
      <c r="B10" s="32">
        <v>44618</v>
      </c>
      <c r="C10" s="28">
        <v>23094</v>
      </c>
      <c r="D10" s="28">
        <v>22174</v>
      </c>
      <c r="E10" s="28">
        <v>16583</v>
      </c>
      <c r="F10" s="28">
        <v>5099</v>
      </c>
      <c r="G10" s="29">
        <v>158</v>
      </c>
      <c r="H10" s="29">
        <v>334</v>
      </c>
      <c r="I10" s="28">
        <v>920</v>
      </c>
      <c r="J10" s="28">
        <v>21413</v>
      </c>
      <c r="K10" s="12">
        <f>C10/B10*100</f>
        <v>51.75937962257385</v>
      </c>
      <c r="L10" s="12">
        <f>I10/C10*100</f>
        <v>3.9837187148177016</v>
      </c>
    </row>
    <row r="11" spans="1:12" s="13" customFormat="1" ht="10.5" customHeight="1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2"/>
    </row>
    <row r="12" spans="1:12" s="13" customFormat="1" ht="10.5" customHeight="1">
      <c r="A12" s="9" t="s">
        <v>12</v>
      </c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2"/>
    </row>
    <row r="13" spans="1:12" s="13" customFormat="1" ht="10.5" customHeight="1">
      <c r="A13" s="26" t="s">
        <v>21</v>
      </c>
      <c r="B13" s="32">
        <v>9986</v>
      </c>
      <c r="C13" s="28">
        <v>6307</v>
      </c>
      <c r="D13" s="28">
        <v>6057</v>
      </c>
      <c r="E13" s="28">
        <v>5313</v>
      </c>
      <c r="F13" s="28">
        <v>669</v>
      </c>
      <c r="G13" s="29">
        <v>10</v>
      </c>
      <c r="H13" s="29">
        <v>65</v>
      </c>
      <c r="I13" s="28">
        <v>250</v>
      </c>
      <c r="J13" s="28">
        <v>3677</v>
      </c>
      <c r="K13" s="12">
        <f>C13/B13*100</f>
        <v>63.158421790506715</v>
      </c>
      <c r="L13" s="12">
        <f>I13/C13*100</f>
        <v>3.9638496908197243</v>
      </c>
    </row>
    <row r="14" spans="1:12" s="13" customFormat="1" ht="10.5" customHeight="1">
      <c r="A14" s="26" t="s">
        <v>22</v>
      </c>
      <c r="B14" s="32">
        <v>4694</v>
      </c>
      <c r="C14" s="28">
        <v>3491</v>
      </c>
      <c r="D14" s="28">
        <v>3314</v>
      </c>
      <c r="E14" s="28">
        <v>3181</v>
      </c>
      <c r="F14" s="28">
        <v>91</v>
      </c>
      <c r="G14" s="29">
        <v>5</v>
      </c>
      <c r="H14" s="29">
        <v>37</v>
      </c>
      <c r="I14" s="28">
        <v>177</v>
      </c>
      <c r="J14" s="28">
        <v>1202</v>
      </c>
      <c r="K14" s="12">
        <f>C14/B14*100</f>
        <v>74.37153813378782</v>
      </c>
      <c r="L14" s="12">
        <f>I14/C14*100</f>
        <v>5.070180464050416</v>
      </c>
    </row>
    <row r="15" spans="1:12" s="13" customFormat="1" ht="10.5" customHeight="1">
      <c r="A15" s="26" t="s">
        <v>23</v>
      </c>
      <c r="B15" s="32">
        <v>5292</v>
      </c>
      <c r="C15" s="28">
        <v>2816</v>
      </c>
      <c r="D15" s="28">
        <v>2743</v>
      </c>
      <c r="E15" s="28">
        <v>2132</v>
      </c>
      <c r="F15" s="28">
        <v>578</v>
      </c>
      <c r="G15" s="29">
        <v>5</v>
      </c>
      <c r="H15" s="29">
        <v>28</v>
      </c>
      <c r="I15" s="28">
        <v>73</v>
      </c>
      <c r="J15" s="28">
        <v>2475</v>
      </c>
      <c r="K15" s="12">
        <f>C15/B15*100</f>
        <v>53.212396069538926</v>
      </c>
      <c r="L15" s="12">
        <f>I15/C15*100</f>
        <v>2.5923295454545454</v>
      </c>
    </row>
    <row r="16" spans="1:12" s="13" customFormat="1" ht="10.5" customHeigh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2"/>
    </row>
    <row r="17" spans="1:12" s="13" customFormat="1" ht="10.5" customHeight="1">
      <c r="A17" s="9" t="s">
        <v>13</v>
      </c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2"/>
    </row>
    <row r="18" spans="1:12" s="13" customFormat="1" ht="10.5" customHeight="1">
      <c r="A18" s="26" t="s">
        <v>21</v>
      </c>
      <c r="B18" s="32">
        <v>8059</v>
      </c>
      <c r="C18" s="28">
        <v>5115</v>
      </c>
      <c r="D18" s="28">
        <v>4937</v>
      </c>
      <c r="E18" s="28">
        <v>4259</v>
      </c>
      <c r="F18" s="28">
        <v>613</v>
      </c>
      <c r="G18" s="29">
        <v>10</v>
      </c>
      <c r="H18" s="29">
        <v>55</v>
      </c>
      <c r="I18" s="28">
        <v>178</v>
      </c>
      <c r="J18" s="28">
        <v>2943</v>
      </c>
      <c r="K18" s="12">
        <f aca="true" t="shared" si="0" ref="K18:K40">C18/B18*100</f>
        <v>63.46941307854572</v>
      </c>
      <c r="L18" s="12">
        <f aca="true" t="shared" si="1" ref="L18:L40">I18/C18*100</f>
        <v>3.479960899315738</v>
      </c>
    </row>
    <row r="19" spans="1:12" s="13" customFormat="1" ht="11.25" customHeight="1">
      <c r="A19" s="26" t="s">
        <v>22</v>
      </c>
      <c r="B19" s="32">
        <v>3809</v>
      </c>
      <c r="C19" s="28">
        <v>2834</v>
      </c>
      <c r="D19" s="28">
        <v>2709</v>
      </c>
      <c r="E19" s="28">
        <v>2598</v>
      </c>
      <c r="F19" s="28">
        <v>80</v>
      </c>
      <c r="G19" s="29">
        <v>3</v>
      </c>
      <c r="H19" s="29">
        <v>28</v>
      </c>
      <c r="I19" s="28">
        <v>125</v>
      </c>
      <c r="J19" s="28">
        <v>975</v>
      </c>
      <c r="K19" s="12">
        <f t="shared" si="0"/>
        <v>74.40273037542661</v>
      </c>
      <c r="L19" s="12">
        <f t="shared" si="1"/>
        <v>4.4107268877911086</v>
      </c>
    </row>
    <row r="20" spans="1:12" s="13" customFormat="1" ht="11.25" customHeight="1">
      <c r="A20" s="26" t="s">
        <v>23</v>
      </c>
      <c r="B20" s="32">
        <v>4250</v>
      </c>
      <c r="C20" s="28">
        <v>2281</v>
      </c>
      <c r="D20" s="28">
        <v>2228</v>
      </c>
      <c r="E20" s="28">
        <v>1661</v>
      </c>
      <c r="F20" s="28">
        <v>533</v>
      </c>
      <c r="G20" s="29">
        <v>7</v>
      </c>
      <c r="H20" s="29">
        <v>27</v>
      </c>
      <c r="I20" s="28">
        <v>53</v>
      </c>
      <c r="J20" s="28">
        <v>1968</v>
      </c>
      <c r="K20" s="12">
        <f t="shared" si="0"/>
        <v>53.67058823529411</v>
      </c>
      <c r="L20" s="12">
        <f t="shared" si="1"/>
        <v>2.3235423060061375</v>
      </c>
    </row>
    <row r="21" spans="2:12" ht="10.5" customHeight="1">
      <c r="B21" s="15"/>
      <c r="C21" s="13"/>
      <c r="D21" s="13"/>
      <c r="E21" s="13"/>
      <c r="F21" s="13"/>
      <c r="G21" s="13"/>
      <c r="H21" s="13"/>
      <c r="I21" s="13"/>
      <c r="J21" s="13"/>
      <c r="K21" s="12"/>
      <c r="L21" s="12"/>
    </row>
    <row r="22" spans="1:12" ht="10.5" customHeight="1">
      <c r="A22" s="14" t="s">
        <v>14</v>
      </c>
      <c r="B22" s="15"/>
      <c r="C22" s="13"/>
      <c r="D22" s="13"/>
      <c r="E22" s="8"/>
      <c r="F22" s="8"/>
      <c r="G22" s="8"/>
      <c r="H22" s="8"/>
      <c r="I22" s="8"/>
      <c r="J22" s="8"/>
      <c r="K22" s="12"/>
      <c r="L22" s="12"/>
    </row>
    <row r="23" spans="1:12" ht="10.5" customHeight="1">
      <c r="A23" s="26" t="s">
        <v>21</v>
      </c>
      <c r="B23" s="32">
        <v>7157</v>
      </c>
      <c r="C23" s="28">
        <v>4566</v>
      </c>
      <c r="D23" s="28">
        <v>4413</v>
      </c>
      <c r="E23" s="28">
        <v>3817</v>
      </c>
      <c r="F23" s="28">
        <v>544</v>
      </c>
      <c r="G23" s="29">
        <v>17</v>
      </c>
      <c r="H23" s="29">
        <v>35</v>
      </c>
      <c r="I23" s="28">
        <v>153</v>
      </c>
      <c r="J23" s="28">
        <v>2591</v>
      </c>
      <c r="K23" s="12">
        <f t="shared" si="0"/>
        <v>63.797680592427</v>
      </c>
      <c r="L23" s="12">
        <f t="shared" si="1"/>
        <v>3.350854139290407</v>
      </c>
    </row>
    <row r="24" spans="1:12" ht="10.5" customHeight="1">
      <c r="A24" s="26" t="s">
        <v>22</v>
      </c>
      <c r="B24" s="32">
        <v>3360</v>
      </c>
      <c r="C24" s="28">
        <v>2462</v>
      </c>
      <c r="D24" s="28">
        <v>2361</v>
      </c>
      <c r="E24" s="28">
        <v>2250</v>
      </c>
      <c r="F24" s="28">
        <v>84</v>
      </c>
      <c r="G24" s="29">
        <v>6</v>
      </c>
      <c r="H24" s="29">
        <v>21</v>
      </c>
      <c r="I24" s="28">
        <v>101</v>
      </c>
      <c r="J24" s="28">
        <v>898</v>
      </c>
      <c r="K24" s="12">
        <f t="shared" si="0"/>
        <v>73.27380952380952</v>
      </c>
      <c r="L24" s="12">
        <f t="shared" si="1"/>
        <v>4.102355808285947</v>
      </c>
    </row>
    <row r="25" spans="1:12" ht="10.5" customHeight="1">
      <c r="A25" s="26" t="s">
        <v>23</v>
      </c>
      <c r="B25" s="32">
        <v>3797</v>
      </c>
      <c r="C25" s="28">
        <v>2104</v>
      </c>
      <c r="D25" s="28">
        <v>2052</v>
      </c>
      <c r="E25" s="28">
        <v>1567</v>
      </c>
      <c r="F25" s="28">
        <v>460</v>
      </c>
      <c r="G25" s="29">
        <v>11</v>
      </c>
      <c r="H25" s="29">
        <v>14</v>
      </c>
      <c r="I25" s="28">
        <v>52</v>
      </c>
      <c r="J25" s="28">
        <v>1693</v>
      </c>
      <c r="K25" s="12">
        <f t="shared" si="0"/>
        <v>55.41216750065841</v>
      </c>
      <c r="L25" s="12">
        <f t="shared" si="1"/>
        <v>2.4714828897338403</v>
      </c>
    </row>
    <row r="26" spans="2:12" ht="10.5" customHeight="1">
      <c r="B26" s="16"/>
      <c r="C26" s="18"/>
      <c r="D26" s="18"/>
      <c r="E26" s="18"/>
      <c r="F26" s="18"/>
      <c r="G26" s="18"/>
      <c r="H26" s="18"/>
      <c r="I26" s="18"/>
      <c r="J26" s="18"/>
      <c r="K26" s="12"/>
      <c r="L26" s="12"/>
    </row>
    <row r="27" spans="1:12" ht="10.5" customHeight="1">
      <c r="A27" s="14" t="s">
        <v>15</v>
      </c>
      <c r="B27" s="16"/>
      <c r="C27" s="18"/>
      <c r="D27" s="18"/>
      <c r="E27" s="18"/>
      <c r="F27" s="18"/>
      <c r="G27" s="18"/>
      <c r="H27" s="18"/>
      <c r="I27" s="18"/>
      <c r="J27" s="18"/>
      <c r="K27" s="12"/>
      <c r="L27" s="12"/>
    </row>
    <row r="28" spans="1:12" ht="10.5" customHeight="1">
      <c r="A28" s="26" t="s">
        <v>21</v>
      </c>
      <c r="B28" s="32">
        <v>4709</v>
      </c>
      <c r="C28" s="28">
        <v>2838</v>
      </c>
      <c r="D28" s="28">
        <v>2709</v>
      </c>
      <c r="E28" s="28">
        <v>2355</v>
      </c>
      <c r="F28" s="28">
        <v>321</v>
      </c>
      <c r="G28" s="29">
        <v>5</v>
      </c>
      <c r="H28" s="29">
        <v>28</v>
      </c>
      <c r="I28" s="28">
        <v>129</v>
      </c>
      <c r="J28" s="28">
        <v>1871</v>
      </c>
      <c r="K28" s="12">
        <f t="shared" si="0"/>
        <v>60.26757273306435</v>
      </c>
      <c r="L28" s="12">
        <f t="shared" si="1"/>
        <v>4.545454545454546</v>
      </c>
    </row>
    <row r="29" spans="1:12" ht="10.5" customHeight="1">
      <c r="A29" s="26" t="s">
        <v>22</v>
      </c>
      <c r="B29" s="32">
        <v>2202</v>
      </c>
      <c r="C29" s="28">
        <v>1609</v>
      </c>
      <c r="D29" s="28">
        <v>1519</v>
      </c>
      <c r="E29" s="28">
        <v>1423</v>
      </c>
      <c r="F29" s="28">
        <v>77</v>
      </c>
      <c r="G29" s="29">
        <v>2</v>
      </c>
      <c r="H29" s="29">
        <v>17</v>
      </c>
      <c r="I29" s="28">
        <v>90</v>
      </c>
      <c r="J29" s="28">
        <v>593</v>
      </c>
      <c r="K29" s="12">
        <f t="shared" si="0"/>
        <v>73.06993642143506</v>
      </c>
      <c r="L29" s="12">
        <f t="shared" si="1"/>
        <v>5.593536357986327</v>
      </c>
    </row>
    <row r="30" spans="1:12" ht="10.5" customHeight="1">
      <c r="A30" s="26" t="s">
        <v>23</v>
      </c>
      <c r="B30" s="32">
        <v>2507</v>
      </c>
      <c r="C30" s="28">
        <v>1229</v>
      </c>
      <c r="D30" s="28">
        <v>1190</v>
      </c>
      <c r="E30" s="28">
        <v>932</v>
      </c>
      <c r="F30" s="28">
        <v>244</v>
      </c>
      <c r="G30" s="29">
        <v>3</v>
      </c>
      <c r="H30" s="29">
        <v>11</v>
      </c>
      <c r="I30" s="28">
        <v>39</v>
      </c>
      <c r="J30" s="28">
        <v>1278</v>
      </c>
      <c r="K30" s="12">
        <f t="shared" si="0"/>
        <v>49.02273633825289</v>
      </c>
      <c r="L30" s="12">
        <f t="shared" si="1"/>
        <v>3.173311635475997</v>
      </c>
    </row>
    <row r="31" spans="2:12" ht="10.5" customHeight="1">
      <c r="B31" s="16"/>
      <c r="C31" s="17"/>
      <c r="D31" s="17"/>
      <c r="E31" s="17"/>
      <c r="F31" s="17"/>
      <c r="G31" s="17"/>
      <c r="H31" s="17"/>
      <c r="I31" s="17"/>
      <c r="J31" s="17"/>
      <c r="K31" s="12"/>
      <c r="L31" s="12"/>
    </row>
    <row r="32" spans="1:12" ht="10.5" customHeight="1">
      <c r="A32" s="14" t="s">
        <v>16</v>
      </c>
      <c r="B32" s="16"/>
      <c r="C32" s="17"/>
      <c r="D32" s="17"/>
      <c r="E32" s="17"/>
      <c r="F32" s="17"/>
      <c r="G32" s="17"/>
      <c r="H32" s="17"/>
      <c r="I32" s="17"/>
      <c r="J32" s="17"/>
      <c r="K32" s="12"/>
      <c r="L32" s="12"/>
    </row>
    <row r="33" spans="1:12" ht="10.5" customHeight="1">
      <c r="A33" s="26" t="s">
        <v>21</v>
      </c>
      <c r="B33" s="32">
        <v>8494</v>
      </c>
      <c r="C33" s="28">
        <v>5014</v>
      </c>
      <c r="D33" s="28">
        <v>4812</v>
      </c>
      <c r="E33" s="28">
        <v>4041</v>
      </c>
      <c r="F33" s="28">
        <v>666</v>
      </c>
      <c r="G33" s="29">
        <v>9</v>
      </c>
      <c r="H33" s="29">
        <v>96</v>
      </c>
      <c r="I33" s="28">
        <v>202</v>
      </c>
      <c r="J33" s="28">
        <v>3475</v>
      </c>
      <c r="K33" s="12">
        <f t="shared" si="0"/>
        <v>59.02990346126678</v>
      </c>
      <c r="L33" s="12">
        <f t="shared" si="1"/>
        <v>4.028719585161547</v>
      </c>
    </row>
    <row r="34" spans="1:12" ht="10.5" customHeight="1">
      <c r="A34" s="26" t="s">
        <v>22</v>
      </c>
      <c r="B34" s="32">
        <v>3893</v>
      </c>
      <c r="C34" s="28">
        <v>2787</v>
      </c>
      <c r="D34" s="28">
        <v>2646</v>
      </c>
      <c r="E34" s="28">
        <v>2518</v>
      </c>
      <c r="F34" s="28">
        <v>60</v>
      </c>
      <c r="G34" s="29">
        <v>5</v>
      </c>
      <c r="H34" s="29">
        <v>63</v>
      </c>
      <c r="I34" s="28">
        <v>141</v>
      </c>
      <c r="J34" s="28">
        <v>1104</v>
      </c>
      <c r="K34" s="12">
        <f t="shared" si="0"/>
        <v>71.59003339326998</v>
      </c>
      <c r="L34" s="12">
        <f>I34/C34*100</f>
        <v>5.059203444564048</v>
      </c>
    </row>
    <row r="35" spans="1:12" ht="10.5" customHeight="1">
      <c r="A35" s="26" t="s">
        <v>23</v>
      </c>
      <c r="B35" s="32">
        <v>4601</v>
      </c>
      <c r="C35" s="28">
        <v>2227</v>
      </c>
      <c r="D35" s="28">
        <v>2166</v>
      </c>
      <c r="E35" s="28">
        <v>1523</v>
      </c>
      <c r="F35" s="28">
        <v>606</v>
      </c>
      <c r="G35" s="29">
        <v>4</v>
      </c>
      <c r="H35" s="29">
        <v>33</v>
      </c>
      <c r="I35" s="28">
        <v>61</v>
      </c>
      <c r="J35" s="28">
        <v>2371</v>
      </c>
      <c r="K35" s="12">
        <f t="shared" si="0"/>
        <v>48.40252119104542</v>
      </c>
      <c r="L35" s="12">
        <f t="shared" si="1"/>
        <v>2.739110911540189</v>
      </c>
    </row>
    <row r="36" spans="2:12" ht="10.5" customHeight="1">
      <c r="B36" s="16"/>
      <c r="C36" s="17"/>
      <c r="D36" s="17"/>
      <c r="E36" s="17"/>
      <c r="F36" s="17"/>
      <c r="G36" s="17"/>
      <c r="H36" s="17"/>
      <c r="I36" s="17"/>
      <c r="J36" s="17"/>
      <c r="K36" s="12"/>
      <c r="L36" s="12"/>
    </row>
    <row r="37" spans="1:12" ht="12" customHeight="1">
      <c r="A37" s="14" t="s">
        <v>17</v>
      </c>
      <c r="B37" s="16"/>
      <c r="C37" s="17"/>
      <c r="D37" s="17"/>
      <c r="E37" s="17"/>
      <c r="F37" s="17"/>
      <c r="G37" s="17"/>
      <c r="H37" s="17"/>
      <c r="I37" s="17"/>
      <c r="J37" s="17"/>
      <c r="K37" s="12"/>
      <c r="L37" s="12"/>
    </row>
    <row r="38" spans="1:15" ht="10.5" customHeight="1">
      <c r="A38" s="26" t="s">
        <v>21</v>
      </c>
      <c r="B38" s="33">
        <v>122552</v>
      </c>
      <c r="C38" s="30">
        <v>75179</v>
      </c>
      <c r="D38" s="30">
        <v>71557</v>
      </c>
      <c r="E38" s="30">
        <v>61800</v>
      </c>
      <c r="F38" s="30">
        <v>8419</v>
      </c>
      <c r="G38" s="30">
        <v>357</v>
      </c>
      <c r="H38" s="30">
        <v>981</v>
      </c>
      <c r="I38" s="30">
        <v>3622</v>
      </c>
      <c r="J38" s="30">
        <v>47094</v>
      </c>
      <c r="K38" s="12">
        <f>C38/B38*100</f>
        <v>61.34457210000652</v>
      </c>
      <c r="L38" s="12">
        <f t="shared" si="1"/>
        <v>4.817834767687785</v>
      </c>
      <c r="M38" s="27"/>
      <c r="N38" s="27"/>
      <c r="O38" s="27"/>
    </row>
    <row r="39" spans="1:12" ht="10.5" customHeight="1">
      <c r="A39" s="26" t="s">
        <v>22</v>
      </c>
      <c r="B39" s="33">
        <v>57487</v>
      </c>
      <c r="C39" s="30">
        <v>41428</v>
      </c>
      <c r="D39" s="30">
        <v>39004</v>
      </c>
      <c r="E39" s="30">
        <v>37402</v>
      </c>
      <c r="F39" s="30">
        <v>899</v>
      </c>
      <c r="G39" s="30">
        <v>169</v>
      </c>
      <c r="H39" s="30">
        <v>534</v>
      </c>
      <c r="I39" s="30">
        <v>2424</v>
      </c>
      <c r="J39" s="30">
        <v>15896</v>
      </c>
      <c r="K39" s="12">
        <f t="shared" si="0"/>
        <v>72.06498860611964</v>
      </c>
      <c r="L39" s="12">
        <f t="shared" si="1"/>
        <v>5.851115187795694</v>
      </c>
    </row>
    <row r="40" spans="1:12" ht="10.5" customHeight="1">
      <c r="A40" s="26" t="s">
        <v>23</v>
      </c>
      <c r="B40" s="33">
        <v>65065</v>
      </c>
      <c r="C40" s="30">
        <v>33751</v>
      </c>
      <c r="D40" s="30">
        <v>32553</v>
      </c>
      <c r="E40" s="30">
        <v>24398</v>
      </c>
      <c r="F40" s="30">
        <v>7520</v>
      </c>
      <c r="G40" s="30">
        <v>188</v>
      </c>
      <c r="H40" s="30">
        <v>447</v>
      </c>
      <c r="I40" s="30">
        <v>1198</v>
      </c>
      <c r="J40" s="30">
        <v>31198</v>
      </c>
      <c r="K40" s="12">
        <f t="shared" si="0"/>
        <v>51.87274264197341</v>
      </c>
      <c r="L40" s="12">
        <f t="shared" si="1"/>
        <v>3.549524458534562</v>
      </c>
    </row>
    <row r="41" spans="1:12" ht="10.5" customHeight="1">
      <c r="A41" s="19"/>
      <c r="B41" s="20"/>
      <c r="C41" s="21"/>
      <c r="D41" s="21"/>
      <c r="E41" s="21"/>
      <c r="F41" s="21"/>
      <c r="G41" s="21"/>
      <c r="H41" s="21"/>
      <c r="I41" s="21"/>
      <c r="J41" s="21"/>
      <c r="K41" s="22"/>
      <c r="L41" s="22"/>
    </row>
    <row r="42" spans="1:9" ht="15.75" customHeight="1">
      <c r="A42" s="23" t="s">
        <v>20</v>
      </c>
      <c r="E42" s="24"/>
      <c r="F42" s="24"/>
      <c r="G42" s="24"/>
      <c r="H42" s="24"/>
      <c r="I42" s="24"/>
    </row>
    <row r="43" spans="5:9" ht="10.5" customHeight="1">
      <c r="E43" s="24"/>
      <c r="F43" s="24"/>
      <c r="G43" s="24"/>
      <c r="H43" s="24"/>
      <c r="I43" s="24"/>
    </row>
    <row r="44" spans="2:10" ht="10.5" customHeight="1">
      <c r="B44" s="31"/>
      <c r="C44" s="31"/>
      <c r="D44" s="31"/>
      <c r="E44" s="31"/>
      <c r="F44" s="31"/>
      <c r="G44" s="31"/>
      <c r="H44" s="31"/>
      <c r="I44" s="31"/>
      <c r="J44" s="31"/>
    </row>
    <row r="45" spans="2:10" ht="10.5" customHeight="1">
      <c r="B45" s="31"/>
      <c r="C45" s="31"/>
      <c r="D45" s="31"/>
      <c r="E45" s="31"/>
      <c r="F45" s="31"/>
      <c r="G45" s="31"/>
      <c r="H45" s="31"/>
      <c r="I45" s="31"/>
      <c r="J45" s="31"/>
    </row>
    <row r="46" spans="2:10" ht="10.5" customHeight="1">
      <c r="B46" s="31"/>
      <c r="C46" s="31"/>
      <c r="D46" s="31"/>
      <c r="E46" s="31"/>
      <c r="F46" s="31"/>
      <c r="G46" s="31"/>
      <c r="H46" s="31"/>
      <c r="I46" s="31"/>
      <c r="J46" s="31"/>
    </row>
    <row r="47" spans="2:9" ht="10.5" customHeight="1">
      <c r="B47" s="31"/>
      <c r="E47" s="24"/>
      <c r="F47" s="24"/>
      <c r="G47" s="24"/>
      <c r="H47" s="24"/>
      <c r="I47" s="24"/>
    </row>
    <row r="48" spans="5:9" ht="10.5" customHeight="1">
      <c r="E48" s="24"/>
      <c r="F48" s="24"/>
      <c r="G48" s="24"/>
      <c r="H48" s="24"/>
      <c r="I48" s="24"/>
    </row>
    <row r="49" spans="5:9" ht="10.5" customHeight="1">
      <c r="E49" s="24"/>
      <c r="F49" s="24"/>
      <c r="G49" s="24"/>
      <c r="H49" s="24"/>
      <c r="I49" s="24"/>
    </row>
    <row r="50" spans="5:9" ht="4.5" customHeight="1">
      <c r="E50" s="24"/>
      <c r="F50" s="24"/>
      <c r="G50" s="24"/>
      <c r="H50" s="24"/>
      <c r="I50" s="24"/>
    </row>
    <row r="51" spans="5:9" ht="10.5" customHeight="1">
      <c r="E51" s="24"/>
      <c r="F51" s="24"/>
      <c r="G51" s="24"/>
      <c r="H51" s="24"/>
      <c r="I51" s="24"/>
    </row>
    <row r="52" spans="5:9" ht="10.5" customHeight="1">
      <c r="E52" s="24"/>
      <c r="F52" s="24"/>
      <c r="G52" s="24"/>
      <c r="H52" s="24"/>
      <c r="I52" s="24"/>
    </row>
    <row r="53" spans="5:9" ht="10.5" customHeight="1">
      <c r="E53" s="24"/>
      <c r="F53" s="24"/>
      <c r="G53" s="24"/>
      <c r="H53" s="24"/>
      <c r="I53" s="24"/>
    </row>
    <row r="54" spans="5:9" ht="10.5" customHeight="1">
      <c r="E54" s="24"/>
      <c r="F54" s="24"/>
      <c r="G54" s="24"/>
      <c r="H54" s="24"/>
      <c r="I54" s="24"/>
    </row>
    <row r="55" spans="5:9" ht="10.5" customHeight="1">
      <c r="E55" s="24"/>
      <c r="F55" s="24"/>
      <c r="G55" s="24"/>
      <c r="H55" s="24"/>
      <c r="I55" s="24"/>
    </row>
    <row r="56" spans="5:9" ht="10.5" customHeight="1">
      <c r="E56" s="24"/>
      <c r="F56" s="24"/>
      <c r="G56" s="24"/>
      <c r="H56" s="24"/>
      <c r="I56" s="24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9">
    <mergeCell ref="L3:L5"/>
    <mergeCell ref="I4:I5"/>
    <mergeCell ref="K3:K5"/>
    <mergeCell ref="C3:G3"/>
    <mergeCell ref="A3:A5"/>
    <mergeCell ref="B3:B5"/>
    <mergeCell ref="C4:C5"/>
    <mergeCell ref="J3:J5"/>
    <mergeCell ref="D4:G4"/>
  </mergeCells>
  <printOptions/>
  <pageMargins left="0.5905511811023623" right="0.5905511811023623" top="0.7874015748031497" bottom="0.42" header="0.5118110236220472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2008-06-13T08:10:39Z</cp:lastPrinted>
  <dcterms:created xsi:type="dcterms:W3CDTF">1998-07-23T02:20:30Z</dcterms:created>
  <dcterms:modified xsi:type="dcterms:W3CDTF">2008-06-26T01:08:06Z</dcterms:modified>
  <cp:category/>
  <cp:version/>
  <cp:contentType/>
  <cp:contentStatus/>
</cp:coreProperties>
</file>